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<sst xmlns="http://schemas.openxmlformats.org/spreadsheetml/2006/main" count="70" uniqueCount="54">
  <si>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 xml:space="preserve">Piotr Jurczyszyn, Marcin Wesołowski, Matematyka, Zbiór zadań przygotowujących do matury. Zakres podstawowy z elementami rozszerzenia, Nowa Era, 978-83-267-0442-0 </t>
  </si>
  <si>
    <t xml:space="preserve">Praca zbiorowa, Arkusze maturalne matematyka 2013, Matura poziom podstawowy, Wydawnictwo Aksjomat, 978-83-60689-76-9 </t>
  </si>
  <si>
    <t xml:space="preserve">Praca zbiorowa, Arkusze maturalne matematyka 2013, Matura poziom rozszerzony, Wydawnictwo Aksjomat, 9788360689776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</si>
  <si>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</si>
  <si>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</si>
  <si>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</si>
  <si>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</si>
  <si>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</si>
  <si>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</si>
  <si>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</si>
  <si>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</si>
  <si>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</si>
  <si>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</si>
  <si>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</si>
  <si>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</si>
  <si>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</si>
  <si>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1. </t>
  </si>
  <si>
    <t xml:space="preserve">Zimek Roland, ABC CorelDRAW X6 PL, Helion, 978-83-246-5184-9, 2012 </t>
  </si>
  <si>
    <t xml:space="preserve">Zimek Roland, CorelDRAW X6 PL, Ćwiczenia praktyczne. Helion, 978-83-246-5183-2, 2012 </t>
  </si>
  <si>
    <t xml:space="preserve">Ryszard Motyka, Dawid Rasała, W 80 zadań dookoła Excela. Zaawansowane funkcje arkusza kalkulacyjnego w ćwiczeniach, Helion, 978-83-246-4756-9, 2012 </t>
  </si>
  <si>
    <t xml:space="preserve">Praca zbiorowa,  Testy maturalne. Matematyka  obowiązkowa matura, poziom podstawowy, Aksjomat, 987-83-60689-21-9, 2009 </t>
  </si>
  <si>
    <t xml:space="preserve">W. Babiański, L. Chańko, J. Czarnowska, Matematyka.Zbiór zadań maturalnych i zestawy maturalne, poziom podstawowy, Nowa Era,978-83-267-0371-3 </t>
  </si>
  <si>
    <t>Marcin Wesołowski, Matematyka arkusze maturalne, Nowa Era, 978-83-267-0955-5</t>
  </si>
  <si>
    <t xml:space="preserve">A. Kiełbasa, B. Łukasiewicz, Matura z matematyki 2012,2013,2014  cz.1, (zakres podstawowy + rozszerzony) Wydawnictwo 2000, 978-83-929-4904-6 </t>
  </si>
  <si>
    <t>A. Kiełbasa, B. Łukasiewicz, Matura z matematyki cz.2, (zakres podstawowy + rozszerzony) Wydawnictwo 2000, 978-83-229490-3-9</t>
  </si>
  <si>
    <t xml:space="preserve">A. Kiełbasa, B. Łukasiewicz, Matura z matematyki, 2010  cz.1,poziom podstawowy, Wydawnictwo 2000, 9788392947813 </t>
  </si>
  <si>
    <t>Matematyka. Matura edycja 2014. Zbiór zadań maturalnych.Matematyka. Poziom podstawowy i rozszerzony, W. Stachnik, wyd. Omega,  978-83-7267-574-3</t>
  </si>
  <si>
    <t>Matura Flashcards - wydanie uaktualnione, B. Czarnecka-Cicha, PEARSON, 9788376003689</t>
  </si>
  <si>
    <t xml:space="preserve">Zestawy do matury ustnej z języka angielskiego. Matura od 2012 roku, M.Emanowicz, A.Szyrwińska, H.H.Q. Mitchell, mmPublications </t>
  </si>
  <si>
    <t>Komponent egzaminacyjny ''Matura Masters Pre-intermediate'',Macmillan, 9788376210674</t>
  </si>
  <si>
    <t>Podręcznik z komponentem online: My Grammar Lab, Student's Book plus MyLab for self study (poziom elementary), wyd. Pearson , 9781408299135</t>
  </si>
  <si>
    <t>Podręcznik z komponentem online: My Grammar Lab, Student's Book plus MyLab for classroom use (poziom elementary), wyd. Pearson , 9781408299142</t>
  </si>
  <si>
    <t>Podręcznik z komponentem online: My Grammar Lab, Class Audio Cds (poziom elementary), wyd. Pearson ,9781408299272</t>
  </si>
  <si>
    <t>Podręcznik z komponentem online: My Grammar Lab, Student's Book plus MyLab for self study (poziom intermediate), wyd. Pearson, 9781408299159</t>
  </si>
  <si>
    <t>B.J. Thomas, Intermediate Vocabulary, wyd. Pearson, 9780175571277</t>
  </si>
  <si>
    <t>Słowniki: New Edition Longman Active Study Dictionary plus CD-ROM , 9781408232361</t>
  </si>
  <si>
    <t>Podręcznik z komponentem online: My Grammar Lab, Class Audio Cds (poziom intermediate), wyd. Pearson, 9781408299265</t>
  </si>
  <si>
    <t>Podręcznik z komponentem online: My Grammar Lab, Student's Book plus My Lab for classroom use,  wyd. Pearson, 9781408299166</t>
  </si>
  <si>
    <t xml:space="preserve">"Testy i arkusze maturalne. Matura 2014, Chemia.Zakres podstawowy i rozszerzony", Operon, Gabriela Pajor, Alina Zielińska, 9788376808208 </t>
  </si>
  <si>
    <t xml:space="preserve">Nowa matura biologia zadania. Jolanta Kujawska-Tomasik, wyd. Szkolne PWN, 2011; ISBN- 9788374467186, </t>
  </si>
  <si>
    <t xml:space="preserve">A. Kiełbasa, Matura z matematyki, 2010 cz.2, Wydawnictwo 2000, 9788392947820 </t>
  </si>
  <si>
    <t>RAZEM</t>
  </si>
  <si>
    <t>Ilość</t>
  </si>
  <si>
    <t>Podręczniki</t>
  </si>
  <si>
    <t>I. Matematyka</t>
  </si>
  <si>
    <t xml:space="preserve">II. Język angielski </t>
  </si>
  <si>
    <t>III. Chemia</t>
  </si>
  <si>
    <t>IV. Bilogia</t>
  </si>
  <si>
    <t>V. ICT</t>
  </si>
  <si>
    <t>SZCZEGÓŁOWY OPIS PRZEDMIOTU ZAMÓWIENIA</t>
  </si>
  <si>
    <t>Załącznik nr 1</t>
  </si>
  <si>
    <t xml:space="preserve">M. Orlińska, Matura 2014, obowiązkowa matura z matematyki testy i arkusze, poziom podstawowy, Operon, 978-83-7680-565-8 </t>
  </si>
  <si>
    <t>Matura 2014 Matematyka. Testy dla maturzysty zakres rozszerzony, Wydawnictwo OPERON, 978-83-7680-826-0</t>
  </si>
  <si>
    <t>English Vocabulary in Use Elementary + CD, wyd. Cambridge University Press, 978-0-521-136-204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</si>
</sst>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/>
    </xf>
    <xf numFmtId="0" fontId="45" fillId="0" borderId="10" xfId="0" applyFont="1" applyFill="1" applyBorder="1" applyAlignment="1">
      <alignment horizontal="justify" vertical="center"/>
    </xf>
    <xf numFmtId="0" fontId="46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8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2" fillId="33" borderId="13" xfId="0" applyFont="1" applyFill="1" applyBorder="1" applyAlignment="1">
      <alignment vertical="center"/>
    </xf>
    <xf numFmtId="0" fontId="42" fillId="0" borderId="13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70.140625" style="0" customWidth="1"/>
    <col min="3" max="3" width="9.7109375" style="1" customWidth="1"/>
    <col min="5" max="5" width="12.7109375" style="0" customWidth="1"/>
  </cols>
  <sheetData>
    <row r="1" spans="2:3" ht="15">
      <c r="B1" s="23" t="s">
        <v>50</v>
      </c>
      <c r="C1" s="24"/>
    </row>
    <row r="2" spans="1:5" ht="30.75" customHeight="1">
      <c r="A2" s="25" t="s">
        <v>49</v>
      </c>
      <c r="B2" s="26"/>
      <c r="C2" s="26"/>
      <c r="E2" s="5"/>
    </row>
    <row r="3" spans="1:3" ht="15">
      <c r="A3" s="21" t="s">
        <v>43</v>
      </c>
      <c r="B3" s="22"/>
      <c r="C3" s="2" t="s">
        <v>42</v>
      </c>
    </row>
    <row r="4" spans="1:3" ht="25.5" customHeight="1">
      <c r="A4" s="19" t="s">
        <v>44</v>
      </c>
      <c r="B4" s="20"/>
      <c r="C4" s="3">
        <f>SUM(C5:C17)</f>
        <v>602</v>
      </c>
    </row>
    <row r="5" spans="1:3" ht="34.5" customHeight="1">
      <c r="A5" s="6" t="s">
        <v>3</v>
      </c>
      <c r="B5" s="7" t="s">
        <v>20</v>
      </c>
      <c r="C5" s="8">
        <v>63</v>
      </c>
    </row>
    <row r="6" spans="1:3" ht="25.5">
      <c r="A6" s="6" t="s">
        <v>4</v>
      </c>
      <c r="B6" s="9" t="s">
        <v>21</v>
      </c>
      <c r="C6" s="8">
        <v>63</v>
      </c>
    </row>
    <row r="7" spans="1:3" ht="25.5">
      <c r="A7" s="6" t="s">
        <v>5</v>
      </c>
      <c r="B7" s="9" t="s">
        <v>0</v>
      </c>
      <c r="C7" s="8">
        <v>63</v>
      </c>
    </row>
    <row r="8" spans="1:3" ht="25.5" customHeight="1">
      <c r="A8" s="6" t="s">
        <v>6</v>
      </c>
      <c r="B8" s="9" t="s">
        <v>22</v>
      </c>
      <c r="C8" s="8">
        <v>63</v>
      </c>
    </row>
    <row r="9" spans="1:3" ht="25.5">
      <c r="A9" s="6" t="s">
        <v>7</v>
      </c>
      <c r="B9" s="9" t="s">
        <v>51</v>
      </c>
      <c r="C9" s="8">
        <v>63</v>
      </c>
    </row>
    <row r="10" spans="1:3" ht="25.5">
      <c r="A10" s="6" t="s">
        <v>8</v>
      </c>
      <c r="B10" s="9" t="s">
        <v>1</v>
      </c>
      <c r="C10" s="8">
        <v>63</v>
      </c>
    </row>
    <row r="11" spans="1:3" ht="25.5">
      <c r="A11" s="6" t="s">
        <v>9</v>
      </c>
      <c r="B11" s="9" t="s">
        <v>23</v>
      </c>
      <c r="C11" s="8">
        <v>32</v>
      </c>
    </row>
    <row r="12" spans="1:3" ht="25.5">
      <c r="A12" s="6" t="s">
        <v>10</v>
      </c>
      <c r="B12" s="9" t="s">
        <v>24</v>
      </c>
      <c r="C12" s="8">
        <v>32</v>
      </c>
    </row>
    <row r="13" spans="1:3" ht="25.5">
      <c r="A13" s="6" t="s">
        <v>11</v>
      </c>
      <c r="B13" s="9" t="s">
        <v>25</v>
      </c>
      <c r="C13" s="8">
        <v>32</v>
      </c>
    </row>
    <row r="14" spans="1:3" ht="24.75" customHeight="1">
      <c r="A14" s="6" t="s">
        <v>12</v>
      </c>
      <c r="B14" s="9" t="s">
        <v>40</v>
      </c>
      <c r="C14" s="8">
        <v>32</v>
      </c>
    </row>
    <row r="15" spans="1:3" ht="25.5">
      <c r="A15" s="6" t="s">
        <v>13</v>
      </c>
      <c r="B15" s="9" t="s">
        <v>52</v>
      </c>
      <c r="C15" s="8">
        <v>32</v>
      </c>
    </row>
    <row r="16" spans="1:3" ht="25.5">
      <c r="A16" s="6" t="s">
        <v>14</v>
      </c>
      <c r="B16" s="9" t="s">
        <v>26</v>
      </c>
      <c r="C16" s="8">
        <v>32</v>
      </c>
    </row>
    <row r="17" spans="1:3" ht="25.5">
      <c r="A17" s="6" t="s">
        <v>15</v>
      </c>
      <c r="B17" s="9" t="s">
        <v>2</v>
      </c>
      <c r="C17" s="8">
        <v>32</v>
      </c>
    </row>
    <row r="18" spans="1:3" ht="19.5" customHeight="1">
      <c r="A18" s="19" t="s">
        <v>45</v>
      </c>
      <c r="B18" s="27"/>
      <c r="C18" s="4">
        <f>SUM(C19:C30)</f>
        <v>142</v>
      </c>
    </row>
    <row r="19" spans="1:3" ht="27.75" customHeight="1">
      <c r="A19" s="10" t="s">
        <v>3</v>
      </c>
      <c r="B19" s="11" t="s">
        <v>27</v>
      </c>
      <c r="C19" s="8">
        <v>21</v>
      </c>
    </row>
    <row r="20" spans="1:3" ht="25.5">
      <c r="A20" s="10" t="s">
        <v>4</v>
      </c>
      <c r="B20" s="11" t="s">
        <v>28</v>
      </c>
      <c r="C20" s="8">
        <v>21</v>
      </c>
    </row>
    <row r="21" spans="1:3" ht="28.5" customHeight="1">
      <c r="A21" s="10" t="s">
        <v>5</v>
      </c>
      <c r="B21" s="11" t="s">
        <v>29</v>
      </c>
      <c r="C21" s="8">
        <v>21</v>
      </c>
    </row>
    <row r="22" spans="1:3" ht="25.5">
      <c r="A22" s="10" t="s">
        <v>6</v>
      </c>
      <c r="B22" s="11" t="s">
        <v>30</v>
      </c>
      <c r="C22" s="8">
        <v>11</v>
      </c>
    </row>
    <row r="23" spans="1:3" ht="25.5">
      <c r="A23" s="10" t="s">
        <v>7</v>
      </c>
      <c r="B23" s="11" t="s">
        <v>31</v>
      </c>
      <c r="C23" s="8">
        <v>11</v>
      </c>
    </row>
    <row r="24" spans="1:3" ht="25.5">
      <c r="A24" s="10" t="s">
        <v>8</v>
      </c>
      <c r="B24" s="11" t="s">
        <v>32</v>
      </c>
      <c r="C24" s="8">
        <v>11</v>
      </c>
    </row>
    <row r="25" spans="1:3" ht="25.5">
      <c r="A25" s="10" t="s">
        <v>9</v>
      </c>
      <c r="B25" s="11" t="s">
        <v>33</v>
      </c>
      <c r="C25" s="8">
        <v>11</v>
      </c>
    </row>
    <row r="26" spans="1:3" ht="24" customHeight="1">
      <c r="A26" s="10" t="s">
        <v>10</v>
      </c>
      <c r="B26" s="18" t="s">
        <v>53</v>
      </c>
      <c r="C26" s="8">
        <v>11</v>
      </c>
    </row>
    <row r="27" spans="1:3" ht="23.25" customHeight="1">
      <c r="A27" s="10" t="s">
        <v>11</v>
      </c>
      <c r="B27" s="11" t="s">
        <v>34</v>
      </c>
      <c r="C27" s="8">
        <v>11</v>
      </c>
    </row>
    <row r="28" spans="1:3" ht="23.25" customHeight="1">
      <c r="A28" s="10" t="s">
        <v>12</v>
      </c>
      <c r="B28" s="11" t="s">
        <v>35</v>
      </c>
      <c r="C28" s="8">
        <v>11</v>
      </c>
    </row>
    <row r="29" spans="1:3" ht="25.5">
      <c r="A29" s="10" t="s">
        <v>13</v>
      </c>
      <c r="B29" s="12" t="s">
        <v>36</v>
      </c>
      <c r="C29" s="8">
        <v>1</v>
      </c>
    </row>
    <row r="30" spans="1:3" ht="25.5">
      <c r="A30" s="10" t="s">
        <v>14</v>
      </c>
      <c r="B30" s="11" t="s">
        <v>37</v>
      </c>
      <c r="C30" s="8">
        <v>1</v>
      </c>
    </row>
    <row r="31" spans="1:3" ht="20.25" customHeight="1">
      <c r="A31" s="19" t="s">
        <v>46</v>
      </c>
      <c r="B31" s="20"/>
      <c r="C31" s="4">
        <v>53</v>
      </c>
    </row>
    <row r="32" spans="1:3" ht="26.25">
      <c r="A32" s="10" t="s">
        <v>16</v>
      </c>
      <c r="B32" s="13" t="s">
        <v>38</v>
      </c>
      <c r="C32" s="8">
        <v>53</v>
      </c>
    </row>
    <row r="33" spans="1:3" ht="18.75" customHeight="1">
      <c r="A33" s="19" t="s">
        <v>47</v>
      </c>
      <c r="B33" s="28"/>
      <c r="C33" s="4">
        <v>11</v>
      </c>
    </row>
    <row r="34" spans="1:3" ht="25.5">
      <c r="A34" s="10" t="s">
        <v>3</v>
      </c>
      <c r="B34" s="14" t="s">
        <v>39</v>
      </c>
      <c r="C34" s="8">
        <v>11</v>
      </c>
    </row>
    <row r="35" spans="1:3" ht="16.5" customHeight="1">
      <c r="A35" s="19" t="s">
        <v>48</v>
      </c>
      <c r="B35" s="20"/>
      <c r="C35" s="4">
        <f>SUM(C36:C38)</f>
        <v>63</v>
      </c>
    </row>
    <row r="36" spans="1:3" ht="21" customHeight="1">
      <c r="A36" s="10" t="s">
        <v>3</v>
      </c>
      <c r="B36" s="12" t="s">
        <v>17</v>
      </c>
      <c r="C36" s="8">
        <v>21</v>
      </c>
    </row>
    <row r="37" spans="1:3" ht="27.75" customHeight="1">
      <c r="A37" s="10" t="s">
        <v>4</v>
      </c>
      <c r="B37" s="12" t="s">
        <v>18</v>
      </c>
      <c r="C37" s="8">
        <v>21</v>
      </c>
    </row>
    <row r="38" spans="1:3" ht="25.5">
      <c r="A38" s="10" t="s">
        <v>5</v>
      </c>
      <c r="B38" s="12" t="s">
        <v>19</v>
      </c>
      <c r="C38" s="8">
        <v>21</v>
      </c>
    </row>
    <row r="39" spans="1:3" ht="21" customHeight="1">
      <c r="A39" s="15"/>
      <c r="B39" s="16" t="s">
        <v>41</v>
      </c>
      <c r="C39" s="17">
        <f>SUM(C4,C18,C31,C33,C35)</f>
        <v>871</v>
      </c>
    </row>
  </sheetData>
  <sheetProtection/>
  <mergeCells count="8">
    <mergeCell ref="A35:B35"/>
    <mergeCell ref="A3:B3"/>
    <mergeCell ref="B1:C1"/>
    <mergeCell ref="A2:C2"/>
    <mergeCell ref="A4:B4"/>
    <mergeCell ref="A18:B18"/>
    <mergeCell ref="A31:B31"/>
    <mergeCell ref="A33:B33"/>
  </mergeCells>
  <printOptions/>
  <pageMargins left="0.7" right="0.8333333333333334" top="1.4583333333333333" bottom="1.3958333333333333" header="0.3" footer="0.17708333333333334"/>
  <pageSetup horizontalDpi="600" verticalDpi="600" orientation="portrait" paperSize="9" r:id="rId2"/>
  <headerFooter>
    <oddHeader>&amp;L&amp;G&amp;C&amp;"Arial,Pogrubiony"&amp;8
&amp;R&amp;"Arial,Pogrubiony"&amp;8
Biuro Projektu:&amp;"Arial,Normalny"
 Starostwo Powiatowe w Żninie
 ul. Potockiego 1, 88-400 Żnin
 tel. 52 303 11 00 w. 55, fax 52 303 13 02
 www.wip.znin.pl, e-mail: wip@znin.pl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2014-04-11T11:09:12Z</dcterms:modified>
  <cp:category/>
  <cp:version/>
  <cp:contentType/>
  <cp:contentStatus/>
</cp:coreProperties>
</file>